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VOIRS\S3Saisiedesdonnees\"/>
    </mc:Choice>
  </mc:AlternateContent>
  <xr:revisionPtr revIDLastSave="0" documentId="8_{F27C01BA-0424-4D19-A78E-2A134841B746}" xr6:coauthVersionLast="47" xr6:coauthVersionMax="47" xr10:uidLastSave="{00000000-0000-0000-0000-000000000000}"/>
  <bookViews>
    <workbookView xWindow="-108" yWindow="-108" windowWidth="23256" windowHeight="12456" xr2:uid="{154E5BD3-A89B-4094-8764-2D1CDB62DD51}"/>
  </bookViews>
  <sheets>
    <sheet name="Coordonné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F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" i="1"/>
</calcChain>
</file>

<file path=xl/sharedStrings.xml><?xml version="1.0" encoding="utf-8"?>
<sst xmlns="http://schemas.openxmlformats.org/spreadsheetml/2006/main" count="17" uniqueCount="11">
  <si>
    <t>Antenne lycée</t>
  </si>
  <si>
    <t>Fiducial</t>
  </si>
  <si>
    <t>Plein ciel</t>
  </si>
  <si>
    <t>Rivoire &amp; Carré</t>
  </si>
  <si>
    <t>St ID</t>
  </si>
  <si>
    <t>Est CC44</t>
  </si>
  <si>
    <t>Altitude</t>
  </si>
  <si>
    <r>
      <rPr>
        <b/>
        <sz val="12"/>
        <color theme="1"/>
        <rFont val="Symbol"/>
        <family val="1"/>
        <charset val="2"/>
      </rPr>
      <t>l</t>
    </r>
    <r>
      <rPr>
        <b/>
        <sz val="12"/>
        <color theme="1"/>
        <rFont val="Calibri"/>
        <family val="2"/>
        <scheme val="minor"/>
      </rPr>
      <t xml:space="preserve"> °</t>
    </r>
  </si>
  <si>
    <r>
      <rPr>
        <b/>
        <sz val="12"/>
        <color theme="1"/>
        <rFont val="Symbol"/>
        <family val="1"/>
        <charset val="2"/>
      </rPr>
      <t>j</t>
    </r>
    <r>
      <rPr>
        <b/>
        <sz val="12"/>
        <color theme="1"/>
        <rFont val="Calibri"/>
        <family val="2"/>
        <scheme val="minor"/>
      </rPr>
      <t xml:space="preserve"> °</t>
    </r>
  </si>
  <si>
    <t>Nord CC44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</si>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</sst>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.000_-;\-* #,##0.0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1"/>
      <charset val="2"/>
      <scheme val="minor"/>
    </font>
    <font>
      <b/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left" vertical="center" indent="2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8" fontId="0" fillId="0" borderId="6" xfId="1" applyNumberFormat="1" applyFont="1" applyBorder="1" applyAlignment="1">
      <alignment vertical="center"/>
    </xf>
    <xf numFmtId="168" fontId="0" fillId="0" borderId="6" xfId="1" applyNumberFormat="1" applyFont="1" applyBorder="1" applyAlignment="1">
      <alignment horizontal="center" vertical="center"/>
    </xf>
    <xf numFmtId="168" fontId="0" fillId="0" borderId="9" xfId="1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FCD7-1E0F-4615-9462-A47E3ED72FB2}">
  <dimension ref="A1:H31"/>
  <sheetViews>
    <sheetView tabSelected="1" workbookViewId="0">
      <selection activeCell="J14" sqref="J14"/>
    </sheetView>
  </sheetViews>
  <sheetFormatPr baseColWidth="10" defaultRowHeight="19.2" customHeight="1"/>
  <cols>
    <col min="1" max="1" width="14.5546875" style="1" customWidth="1"/>
    <col min="2" max="3" width="13.33203125" style="1" customWidth="1"/>
    <col min="4" max="5" width="13.109375" style="1" hidden="1" customWidth="1"/>
    <col min="6" max="7" width="19.5546875" style="3" customWidth="1"/>
    <col min="8" max="8" width="9.33203125" style="1" customWidth="1"/>
    <col min="9" max="16384" width="11.5546875" style="1"/>
  </cols>
  <sheetData>
    <row r="1" spans="1:8" s="2" customFormat="1" ht="22.2" customHeight="1">
      <c r="A1" s="7" t="s">
        <v>4</v>
      </c>
      <c r="B1" s="8" t="s">
        <v>5</v>
      </c>
      <c r="C1" s="8" t="s">
        <v>9</v>
      </c>
      <c r="D1" s="9" t="s">
        <v>7</v>
      </c>
      <c r="E1" s="9" t="s">
        <v>8</v>
      </c>
      <c r="F1" s="9" t="s">
        <v>7</v>
      </c>
      <c r="G1" s="9" t="s">
        <v>8</v>
      </c>
      <c r="H1" s="10" t="s">
        <v>6</v>
      </c>
    </row>
    <row r="2" spans="1:8" ht="19.2" customHeight="1">
      <c r="A2" s="11">
        <v>500</v>
      </c>
      <c r="B2" s="4">
        <v>1897945.13</v>
      </c>
      <c r="C2" s="4">
        <v>3123617.3250000002</v>
      </c>
      <c r="D2" s="5">
        <v>5.2621396779999996</v>
      </c>
      <c r="E2" s="5">
        <v>43.171006859999999</v>
      </c>
      <c r="F2" s="6" t="str">
        <f>CONCATENATE(INT(D2),"° ",INT((D2-INT(D2))*60),"' ",ROUND((D2-INT((D2-INT(D2))*60)/60-INT(D2))*3600,4),"''")</f>
        <v>5° 15' 43,7028''</v>
      </c>
      <c r="G2" s="6" t="str">
        <f>CONCATENATE(INT(E2),"° ",INT((E2-INT(E2))*60),"' ",ROUND((E2-INT((E2-INT(E2))*60)/60-INT(E2))*3600,4),"''")</f>
        <v>43° 10' 15,6247''</v>
      </c>
      <c r="H2" s="17">
        <v>34.524000000000001</v>
      </c>
    </row>
    <row r="3" spans="1:8" ht="19.2" customHeight="1">
      <c r="A3" s="11">
        <v>501</v>
      </c>
      <c r="B3" s="4">
        <v>1898002.023</v>
      </c>
      <c r="C3" s="4">
        <v>3123615.4369999999</v>
      </c>
      <c r="D3" s="5">
        <v>5.262391676</v>
      </c>
      <c r="E3" s="5">
        <v>43.170995292000001</v>
      </c>
      <c r="F3" s="6" t="str">
        <f>CONCATENATE(INT(D3),"° ",INT((D3-INT(D3))*60),"' ",ROUND((D3-INT((D3-INT(D3))*60)/60-INT(D3))*3600,4),"''")</f>
        <v>5° 15' 44,61''</v>
      </c>
      <c r="G3" s="6" t="str">
        <f t="shared" ref="G3:G31" si="0">CONCATENATE(INT(E3),"° ",INT((E3-INT(E3))*60),"' ",ROUND((E3-INT((E3-INT(E3))*60)/60-INT(E3))*3600,4),"''")</f>
        <v>43° 10' 15,5831''</v>
      </c>
      <c r="H3" s="17">
        <v>34.765000000000001</v>
      </c>
    </row>
    <row r="4" spans="1:8" ht="19.2" customHeight="1">
      <c r="A4" s="11">
        <v>502</v>
      </c>
      <c r="B4" s="4">
        <v>1897993.6129999999</v>
      </c>
      <c r="C4" s="4">
        <v>3123594.2540000002</v>
      </c>
      <c r="D4" s="5">
        <v>5.2623516099999996</v>
      </c>
      <c r="E4" s="5">
        <v>43.170927487</v>
      </c>
      <c r="F4" s="6" t="str">
        <f t="shared" ref="F4:F31" si="1">CONCATENATE(INT(D4),"° ",INT((D4-INT(D4))*60),"' ",ROUND((D4-INT((D4-INT(D4))*60)/60-INT(D4))*3600,4),"''")</f>
        <v>5° 15' 44,4658''</v>
      </c>
      <c r="G4" s="6" t="str">
        <f t="shared" si="0"/>
        <v>43° 10' 15,339''</v>
      </c>
      <c r="H4" s="17">
        <v>34.703000000000003</v>
      </c>
    </row>
    <row r="5" spans="1:8" ht="19.2" customHeight="1">
      <c r="A5" s="11">
        <v>503</v>
      </c>
      <c r="B5" s="4">
        <v>1897958.74</v>
      </c>
      <c r="C5" s="4">
        <v>3123580.0090000001</v>
      </c>
      <c r="D5" s="5">
        <v>5.2621951259999999</v>
      </c>
      <c r="E5" s="5">
        <v>43.170884690000001</v>
      </c>
      <c r="F5" s="6" t="str">
        <f t="shared" si="1"/>
        <v>5° 15' 43,9025''</v>
      </c>
      <c r="G5" s="6" t="str">
        <f t="shared" si="0"/>
        <v>43° 10' 15,1849''</v>
      </c>
      <c r="H5" s="17">
        <v>34.738999999999997</v>
      </c>
    </row>
    <row r="6" spans="1:8" ht="19.2" customHeight="1">
      <c r="A6" s="11">
        <v>504</v>
      </c>
      <c r="B6" s="4">
        <v>1897925.4890000001</v>
      </c>
      <c r="C6" s="4">
        <v>3123571.554</v>
      </c>
      <c r="D6" s="5">
        <v>5.262046593</v>
      </c>
      <c r="E6" s="5">
        <v>43.170860490000003</v>
      </c>
      <c r="F6" s="6" t="str">
        <f t="shared" si="1"/>
        <v>5° 15' 43,3677''</v>
      </c>
      <c r="G6" s="6" t="str">
        <f t="shared" si="0"/>
        <v>43° 10' 15,0978''</v>
      </c>
      <c r="H6" s="17">
        <v>34.591999999999999</v>
      </c>
    </row>
    <row r="7" spans="1:8" ht="19.2" customHeight="1">
      <c r="A7" s="11">
        <v>506</v>
      </c>
      <c r="B7" s="4">
        <v>1897921.5419999999</v>
      </c>
      <c r="C7" s="4">
        <v>3123553.281</v>
      </c>
      <c r="D7" s="5">
        <v>5.2620266969999996</v>
      </c>
      <c r="E7" s="5">
        <v>43.170801683000001</v>
      </c>
      <c r="F7" s="6" t="str">
        <f t="shared" si="1"/>
        <v>5° 15' 43,2961''</v>
      </c>
      <c r="G7" s="6" t="str">
        <f t="shared" si="0"/>
        <v>43° 10' 14,8861''</v>
      </c>
      <c r="H7" s="17">
        <v>34.609000000000002</v>
      </c>
    </row>
    <row r="8" spans="1:8" ht="19.2" customHeight="1">
      <c r="A8" s="11">
        <v>507</v>
      </c>
      <c r="B8" s="4">
        <v>1897919.5049999999</v>
      </c>
      <c r="C8" s="4">
        <v>3123531.1839999999</v>
      </c>
      <c r="D8" s="5">
        <v>5.2620147680000002</v>
      </c>
      <c r="E8" s="5">
        <v>43.170730306000003</v>
      </c>
      <c r="F8" s="6" t="str">
        <f t="shared" si="1"/>
        <v>5° 15' 43,2532''</v>
      </c>
      <c r="G8" s="6" t="str">
        <f t="shared" si="0"/>
        <v>43° 10' 14,6291''</v>
      </c>
      <c r="H8" s="17">
        <v>34.652999999999999</v>
      </c>
    </row>
    <row r="9" spans="1:8" ht="19.2" customHeight="1">
      <c r="A9" s="11">
        <v>508</v>
      </c>
      <c r="B9" s="4">
        <v>1897901.926</v>
      </c>
      <c r="C9" s="4">
        <v>3123579.5180000002</v>
      </c>
      <c r="D9" s="5">
        <v>5.2619431670000001</v>
      </c>
      <c r="E9" s="5">
        <v>43.170888542999997</v>
      </c>
      <c r="F9" s="6" t="str">
        <f t="shared" si="1"/>
        <v>5° 15' 42,9954''</v>
      </c>
      <c r="G9" s="6" t="str">
        <f t="shared" si="0"/>
        <v>43° 10' 15,1988''</v>
      </c>
      <c r="H9" s="17">
        <v>34.438000000000002</v>
      </c>
    </row>
    <row r="10" spans="1:8" ht="19.2" customHeight="1">
      <c r="A10" s="11">
        <v>509</v>
      </c>
      <c r="B10" s="4">
        <v>1897892.2120000001</v>
      </c>
      <c r="C10" s="4">
        <v>3123619.4249999998</v>
      </c>
      <c r="D10" s="5">
        <v>5.2619053310000004</v>
      </c>
      <c r="E10" s="5">
        <v>43.171018732</v>
      </c>
      <c r="F10" s="6" t="str">
        <f t="shared" si="1"/>
        <v>5° 15' 42,8592''</v>
      </c>
      <c r="G10" s="6" t="str">
        <f t="shared" si="0"/>
        <v>43° 10' 15,6674''</v>
      </c>
      <c r="H10" s="17">
        <v>34.36</v>
      </c>
    </row>
    <row r="11" spans="1:8" ht="19.2" customHeight="1">
      <c r="A11" s="11">
        <v>510</v>
      </c>
      <c r="B11" s="4">
        <v>1897896.645</v>
      </c>
      <c r="C11" s="4">
        <v>3123656.682</v>
      </c>
      <c r="D11" s="5">
        <v>5.2619298719999996</v>
      </c>
      <c r="E11" s="5">
        <v>43.171138982000002</v>
      </c>
      <c r="F11" s="6" t="str">
        <f t="shared" si="1"/>
        <v>5° 15' 42,9475''</v>
      </c>
      <c r="G11" s="6" t="str">
        <f t="shared" si="0"/>
        <v>43° 10' 16,1003''</v>
      </c>
      <c r="H11" s="17">
        <v>34.295000000000002</v>
      </c>
    </row>
    <row r="12" spans="1:8" ht="19.2" customHeight="1">
      <c r="A12" s="11">
        <v>511</v>
      </c>
      <c r="B12" s="4">
        <v>1897911.8529999999</v>
      </c>
      <c r="C12" s="4">
        <v>3123694.0279999999</v>
      </c>
      <c r="D12" s="5">
        <v>5.2620021970000002</v>
      </c>
      <c r="E12" s="5">
        <v>43.171258487999999</v>
      </c>
      <c r="F12" s="6" t="str">
        <f t="shared" si="1"/>
        <v>5° 15' 43,2079''</v>
      </c>
      <c r="G12" s="6" t="str">
        <f t="shared" si="0"/>
        <v>43° 10' 16,5306''</v>
      </c>
      <c r="H12" s="17">
        <v>34.305999999999997</v>
      </c>
    </row>
    <row r="13" spans="1:8" ht="19.2" customHeight="1">
      <c r="A13" s="11">
        <v>513</v>
      </c>
      <c r="B13" s="4">
        <v>1897982.128</v>
      </c>
      <c r="C13" s="4">
        <v>3123668.236</v>
      </c>
      <c r="D13" s="5">
        <v>5.2623103950000001</v>
      </c>
      <c r="E13" s="5">
        <v>43.171168213999998</v>
      </c>
      <c r="F13" s="6" t="str">
        <f t="shared" si="1"/>
        <v>5° 15' 44,3174''</v>
      </c>
      <c r="G13" s="6" t="str">
        <f t="shared" si="0"/>
        <v>43° 10' 16,2056''</v>
      </c>
      <c r="H13" s="17">
        <v>34.457000000000001</v>
      </c>
    </row>
    <row r="14" spans="1:8" ht="19.2" customHeight="1">
      <c r="A14" s="11">
        <v>514</v>
      </c>
      <c r="B14" s="4">
        <v>1898024.69</v>
      </c>
      <c r="C14" s="4">
        <v>3123669.449</v>
      </c>
      <c r="D14" s="5">
        <v>5.2624992620000004</v>
      </c>
      <c r="E14" s="5">
        <v>43.171168064</v>
      </c>
      <c r="F14" s="6" t="str">
        <f t="shared" si="1"/>
        <v>5° 15' 44,9973''</v>
      </c>
      <c r="G14" s="6" t="str">
        <f t="shared" si="0"/>
        <v>43° 10' 16,205''</v>
      </c>
      <c r="H14" s="17">
        <v>35.279000000000003</v>
      </c>
    </row>
    <row r="15" spans="1:8" ht="19.2" customHeight="1">
      <c r="A15" s="11">
        <v>515</v>
      </c>
      <c r="B15" s="4">
        <v>1898006.669</v>
      </c>
      <c r="C15" s="4">
        <v>3123653.8190000001</v>
      </c>
      <c r="D15" s="5">
        <v>5.2624173110000001</v>
      </c>
      <c r="E15" s="5">
        <v>43.171119165999997</v>
      </c>
      <c r="F15" s="6" t="str">
        <f t="shared" si="1"/>
        <v>5° 15' 44,7023''</v>
      </c>
      <c r="G15" s="6" t="str">
        <f t="shared" si="0"/>
        <v>43° 10' 16,029''</v>
      </c>
      <c r="H15" s="17">
        <v>34.722999999999999</v>
      </c>
    </row>
    <row r="16" spans="1:8" ht="19.2" customHeight="1">
      <c r="A16" s="11">
        <v>516</v>
      </c>
      <c r="B16" s="4">
        <v>1898021.385</v>
      </c>
      <c r="C16" s="4">
        <v>3123619.5389999999</v>
      </c>
      <c r="D16" s="5">
        <v>5.2624780600000003</v>
      </c>
      <c r="E16" s="5">
        <v>43.171006722999998</v>
      </c>
      <c r="F16" s="6" t="str">
        <f t="shared" si="1"/>
        <v>5° 15' 44,921''</v>
      </c>
      <c r="G16" s="6" t="str">
        <f t="shared" si="0"/>
        <v>43° 10' 15,6242''</v>
      </c>
      <c r="H16" s="17">
        <v>35.664000000000001</v>
      </c>
    </row>
    <row r="17" spans="1:8" ht="19.2" customHeight="1">
      <c r="A17" s="11">
        <v>517</v>
      </c>
      <c r="B17" s="4">
        <v>1898001.31</v>
      </c>
      <c r="C17" s="4">
        <v>3123630.142</v>
      </c>
      <c r="D17" s="5">
        <v>5.2623904450000003</v>
      </c>
      <c r="E17" s="5">
        <v>43.171042989999997</v>
      </c>
      <c r="F17" s="6" t="str">
        <f t="shared" si="1"/>
        <v>5° 15' 44,6056''</v>
      </c>
      <c r="G17" s="6" t="str">
        <f t="shared" si="0"/>
        <v>43° 10' 15,7548''</v>
      </c>
      <c r="H17" s="17">
        <v>34.988</v>
      </c>
    </row>
    <row r="18" spans="1:8" ht="19.2" customHeight="1">
      <c r="A18" s="11">
        <v>518</v>
      </c>
      <c r="B18" s="4">
        <v>1897945.0719999999</v>
      </c>
      <c r="C18" s="4">
        <v>3123636.7250000001</v>
      </c>
      <c r="D18" s="5">
        <v>5.2621419659999997</v>
      </c>
      <c r="E18" s="5">
        <v>43.171069701999997</v>
      </c>
      <c r="F18" s="6" t="str">
        <f t="shared" si="1"/>
        <v>5° 15' 43,7111''</v>
      </c>
      <c r="G18" s="6" t="str">
        <f t="shared" si="0"/>
        <v>43° 10' 15,8509''</v>
      </c>
      <c r="H18" s="17">
        <v>34.564999999999998</v>
      </c>
    </row>
    <row r="19" spans="1:8" ht="19.2" customHeight="1">
      <c r="A19" s="11">
        <v>519</v>
      </c>
      <c r="B19" s="4">
        <v>1897920.273</v>
      </c>
      <c r="C19" s="4">
        <v>3123619.2940000002</v>
      </c>
      <c r="D19" s="5">
        <v>5.2620297279999999</v>
      </c>
      <c r="E19" s="5">
        <v>43.171015619000002</v>
      </c>
      <c r="F19" s="6" t="str">
        <f t="shared" si="1"/>
        <v>5° 15' 43,307''</v>
      </c>
      <c r="G19" s="6" t="str">
        <f t="shared" si="0"/>
        <v>43° 10' 15,6562''</v>
      </c>
      <c r="H19" s="17">
        <v>34.374000000000002</v>
      </c>
    </row>
    <row r="20" spans="1:8" ht="19.2" customHeight="1">
      <c r="A20" s="11">
        <v>522</v>
      </c>
      <c r="B20" s="4">
        <v>1898006.6029999999</v>
      </c>
      <c r="C20" s="4">
        <v>3123641.87</v>
      </c>
      <c r="D20" s="5">
        <v>5.2624154509999999</v>
      </c>
      <c r="E20" s="5">
        <v>43.17108047</v>
      </c>
      <c r="F20" s="6" t="str">
        <f t="shared" si="1"/>
        <v>5° 15' 44,6956''</v>
      </c>
      <c r="G20" s="6" t="str">
        <f t="shared" si="0"/>
        <v>43° 10' 15,8897''</v>
      </c>
      <c r="H20" s="17">
        <v>35.438000000000002</v>
      </c>
    </row>
    <row r="21" spans="1:8" ht="19.2" customHeight="1">
      <c r="A21" s="11">
        <v>523</v>
      </c>
      <c r="B21" s="4">
        <v>1898014.189</v>
      </c>
      <c r="C21" s="4">
        <v>3123639.5219999999</v>
      </c>
      <c r="D21" s="5">
        <v>5.2624487770000004</v>
      </c>
      <c r="E21" s="5">
        <v>43.171072137000003</v>
      </c>
      <c r="F21" s="6" t="str">
        <f t="shared" si="1"/>
        <v>5° 15' 44,8156''</v>
      </c>
      <c r="G21" s="6" t="str">
        <f t="shared" si="0"/>
        <v>43° 10' 15,8597''</v>
      </c>
      <c r="H21" s="17">
        <v>35.438000000000002</v>
      </c>
    </row>
    <row r="22" spans="1:8" ht="19.2" customHeight="1">
      <c r="A22" s="11">
        <v>550</v>
      </c>
      <c r="B22" s="4">
        <v>1897978.138</v>
      </c>
      <c r="C22" s="4">
        <v>3123709.0989999999</v>
      </c>
      <c r="D22" s="5">
        <v>5.2622980650000004</v>
      </c>
      <c r="E22" s="5">
        <v>43.171300950999999</v>
      </c>
      <c r="F22" s="6" t="str">
        <f t="shared" si="1"/>
        <v>5° 15' 44,273''</v>
      </c>
      <c r="G22" s="6" t="str">
        <f t="shared" si="0"/>
        <v>43° 10' 16,6834''</v>
      </c>
      <c r="H22" s="17">
        <v>31.792000000000002</v>
      </c>
    </row>
    <row r="23" spans="1:8" ht="19.2" customHeight="1">
      <c r="A23" s="11">
        <v>1000</v>
      </c>
      <c r="B23" s="4">
        <v>1898028.2879999999</v>
      </c>
      <c r="C23" s="4">
        <v>3123681.1269999999</v>
      </c>
      <c r="D23" s="5">
        <v>5.2625167470000003</v>
      </c>
      <c r="E23" s="5">
        <v>43.171205544000003</v>
      </c>
      <c r="F23" s="6" t="str">
        <f t="shared" si="1"/>
        <v>5° 15' 45,0603''</v>
      </c>
      <c r="G23" s="6" t="str">
        <f t="shared" si="0"/>
        <v>43° 10' 16,34''</v>
      </c>
      <c r="H23" s="17">
        <v>35.661000000000001</v>
      </c>
    </row>
    <row r="24" spans="1:8" ht="19.2" customHeight="1">
      <c r="A24" s="11">
        <v>1001</v>
      </c>
      <c r="B24" s="4">
        <v>1897908.6359999999</v>
      </c>
      <c r="C24" s="4">
        <v>3123541.3459999999</v>
      </c>
      <c r="D24" s="5">
        <v>5.2619679110000002</v>
      </c>
      <c r="E24" s="5">
        <v>43.170764261999999</v>
      </c>
      <c r="F24" s="6" t="str">
        <f t="shared" si="1"/>
        <v>5° 15' 43,0845''</v>
      </c>
      <c r="G24" s="6" t="str">
        <f t="shared" si="0"/>
        <v>43° 10' 14,7513''</v>
      </c>
      <c r="H24" s="17">
        <v>34.579000000000001</v>
      </c>
    </row>
    <row r="25" spans="1:8" ht="19.2" customHeight="1">
      <c r="A25" s="11">
        <v>1002</v>
      </c>
      <c r="B25" s="4">
        <v>1897850.7779999999</v>
      </c>
      <c r="C25" s="4">
        <v>3123504.8080000002</v>
      </c>
      <c r="D25" s="5">
        <v>5.261706599</v>
      </c>
      <c r="E25" s="5">
        <v>43.170651458000002</v>
      </c>
      <c r="F25" s="6" t="str">
        <f t="shared" si="1"/>
        <v>5° 15' 42,1438''</v>
      </c>
      <c r="G25" s="6" t="str">
        <f t="shared" si="0"/>
        <v>43° 10' 14,3452''</v>
      </c>
      <c r="H25" s="17">
        <v>35.314999999999998</v>
      </c>
    </row>
    <row r="26" spans="1:8" ht="19.2" customHeight="1">
      <c r="A26" s="11">
        <v>1003</v>
      </c>
      <c r="B26" s="4">
        <v>1897797.0619999999</v>
      </c>
      <c r="C26" s="4">
        <v>3123497.7590000001</v>
      </c>
      <c r="D26" s="5">
        <v>5.261467519</v>
      </c>
      <c r="E26" s="5">
        <v>43.170633770000002</v>
      </c>
      <c r="F26" s="6" t="str">
        <f t="shared" si="1"/>
        <v>5° 15' 41,2831''</v>
      </c>
      <c r="G26" s="6" t="str">
        <f t="shared" si="0"/>
        <v>43° 10' 14,2816''</v>
      </c>
      <c r="H26" s="17">
        <v>36.607999999999997</v>
      </c>
    </row>
    <row r="27" spans="1:8" ht="19.2" customHeight="1">
      <c r="A27" s="11">
        <v>521</v>
      </c>
      <c r="B27" s="4">
        <v>1897968.49</v>
      </c>
      <c r="C27" s="4">
        <v>3123617.9870000002</v>
      </c>
      <c r="D27" s="5">
        <v>5.262243336</v>
      </c>
      <c r="E27" s="5">
        <v>43.171006765999998</v>
      </c>
      <c r="F27" s="6" t="str">
        <f t="shared" si="1"/>
        <v>5° 15' 44,076''</v>
      </c>
      <c r="G27" s="6" t="str">
        <f t="shared" si="0"/>
        <v>43° 10' 15,6244''</v>
      </c>
      <c r="H27" s="18" t="s">
        <v>10</v>
      </c>
    </row>
    <row r="28" spans="1:8" ht="19.2" customHeight="1">
      <c r="A28" s="15" t="s">
        <v>0</v>
      </c>
      <c r="B28" s="4">
        <v>1897921.5279999999</v>
      </c>
      <c r="C28" s="4">
        <v>3123594.1529999999</v>
      </c>
      <c r="D28" s="5">
        <v>5.2620319950000001</v>
      </c>
      <c r="E28" s="5">
        <v>43.170934068000001</v>
      </c>
      <c r="F28" s="6" t="str">
        <f t="shared" si="1"/>
        <v>5° 15' 43,3152''</v>
      </c>
      <c r="G28" s="6" t="str">
        <f t="shared" si="0"/>
        <v>43° 10' 15,3626''</v>
      </c>
      <c r="H28" s="18" t="s">
        <v>10</v>
      </c>
    </row>
    <row r="29" spans="1:8" ht="19.2" customHeight="1">
      <c r="A29" s="15" t="s">
        <v>1</v>
      </c>
      <c r="B29" s="4">
        <v>1897868.821</v>
      </c>
      <c r="C29" s="4">
        <v>3123806.406</v>
      </c>
      <c r="D29" s="5">
        <v>5.2618261390000001</v>
      </c>
      <c r="E29" s="5">
        <v>43.171626601</v>
      </c>
      <c r="F29" s="6" t="str">
        <f t="shared" si="1"/>
        <v>5° 15' 42,5741''</v>
      </c>
      <c r="G29" s="6" t="str">
        <f t="shared" si="0"/>
        <v>43° 10' 17,8558''</v>
      </c>
      <c r="H29" s="18" t="s">
        <v>10</v>
      </c>
    </row>
    <row r="30" spans="1:8" ht="19.2" customHeight="1">
      <c r="A30" s="15" t="s">
        <v>2</v>
      </c>
      <c r="B30" s="4">
        <v>1897841.9820000001</v>
      </c>
      <c r="C30" s="4">
        <v>3123644.5819999999</v>
      </c>
      <c r="D30" s="5">
        <v>5.2616859250000001</v>
      </c>
      <c r="E30" s="5">
        <v>43.171105025999999</v>
      </c>
      <c r="F30" s="6" t="str">
        <f t="shared" si="1"/>
        <v>5° 15' 42,0693''</v>
      </c>
      <c r="G30" s="6" t="str">
        <f t="shared" si="0"/>
        <v>43° 10' 15,9781''</v>
      </c>
      <c r="H30" s="18" t="s">
        <v>10</v>
      </c>
    </row>
    <row r="31" spans="1:8" ht="19.2" customHeight="1" thickBot="1">
      <c r="A31" s="16" t="s">
        <v>3</v>
      </c>
      <c r="B31" s="12">
        <v>1898219.65</v>
      </c>
      <c r="C31" s="12">
        <v>3123690.344</v>
      </c>
      <c r="D31" s="13">
        <v>5.2633664050000002</v>
      </c>
      <c r="E31" s="13">
        <v>43.171217044000002</v>
      </c>
      <c r="F31" s="14" t="str">
        <f t="shared" si="1"/>
        <v>5° 15' 48,1191''</v>
      </c>
      <c r="G31" s="14" t="str">
        <f t="shared" si="0"/>
        <v>43° 10' 16,3814''</v>
      </c>
      <c r="H31" s="19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Coordonnées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dcterms:created xsi:type="dcterms:W3CDTF">2023-11-28T16:56:56Z</dcterms:created>
  <dcterms:modified xsi:type="dcterms:W3CDTF">2023-11-28T17:19:13Z</dcterms:modified>
</cp:coreProperties>
</file>